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ASURA\zzzz7 Archivos enviados a Javier al Portal de Congreso 24-07-19 2-2019\Segundo Trimestre 2019 LDF\"/>
    </mc:Choice>
  </mc:AlternateContent>
  <bookViews>
    <workbookView xWindow="0" yWindow="0" windowWidth="24000" windowHeight="904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G38" i="1"/>
  <c r="G37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D34" i="1"/>
  <c r="G33" i="1"/>
  <c r="G32" i="1"/>
  <c r="G31" i="1"/>
  <c r="G30" i="1"/>
  <c r="G29" i="1"/>
  <c r="G28" i="1"/>
  <c r="F28" i="1"/>
  <c r="E28" i="1"/>
  <c r="E41" i="1" s="1"/>
  <c r="E70" i="1" s="1"/>
  <c r="D28" i="1"/>
  <c r="C28" i="1"/>
  <c r="C41" i="1" s="1"/>
  <c r="C70" i="1" s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E16" i="1"/>
  <c r="D16" i="1"/>
  <c r="D41" i="1" s="1"/>
  <c r="C16" i="1"/>
  <c r="B16" i="1"/>
  <c r="B41" i="1" s="1"/>
  <c r="G15" i="1"/>
  <c r="G14" i="1"/>
  <c r="G13" i="1"/>
  <c r="G12" i="1"/>
  <c r="G11" i="1"/>
  <c r="G10" i="1"/>
  <c r="G9" i="1"/>
  <c r="G41" i="1" l="1"/>
  <c r="G70" i="1" s="1"/>
  <c r="B70" i="1"/>
  <c r="D70" i="1"/>
  <c r="F70" i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<sst xmlns="http://schemas.openxmlformats.org/spreadsheetml/2006/main" count="75" uniqueCount="75">
  <si>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</si>
  <si>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</si>
  <si>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</si>
  <si>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30 de Junio de 2019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</si>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</sst>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Formatos%20LDF%202o-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504278</v>
          </cell>
          <cell r="D10">
            <v>350504278</v>
          </cell>
          <cell r="E10">
            <v>162731416</v>
          </cell>
          <cell r="F10">
            <v>152235099</v>
          </cell>
          <cell r="G10">
            <v>187772862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sqref="A1:G77"/>
    </sheetView>
  </sheetViews>
  <sheetFormatPr baseColWidth="10" defaultColWidth="0" defaultRowHeight="15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4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350000000</v>
      </c>
      <c r="C34" s="25">
        <v>0</v>
      </c>
      <c r="D34" s="25">
        <f>B34+C34</f>
        <v>350000000</v>
      </c>
      <c r="E34" s="25">
        <v>175000000</v>
      </c>
      <c r="F34" s="25">
        <v>175000000</v>
      </c>
      <c r="G34" s="25">
        <f t="shared" si="4"/>
        <v>-175000000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1329522</v>
      </c>
      <c r="D37" s="25">
        <f t="shared" si="6"/>
        <v>1329522</v>
      </c>
      <c r="E37" s="25">
        <f t="shared" si="6"/>
        <v>1329522</v>
      </c>
      <c r="F37" s="25">
        <f t="shared" si="6"/>
        <v>1329522</v>
      </c>
      <c r="G37" s="25">
        <f t="shared" si="6"/>
        <v>1329522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1329522</v>
      </c>
      <c r="D39" s="25">
        <v>1329522</v>
      </c>
      <c r="E39" s="25">
        <v>1329522</v>
      </c>
      <c r="F39" s="25">
        <v>1329522</v>
      </c>
      <c r="G39" s="25">
        <f>F39-B39</f>
        <v>1329522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350000000</v>
      </c>
      <c r="C41" s="33">
        <f t="shared" si="7"/>
        <v>1329522</v>
      </c>
      <c r="D41" s="33">
        <f t="shared" si="7"/>
        <v>351329522</v>
      </c>
      <c r="E41" s="33">
        <f t="shared" si="7"/>
        <v>176329522</v>
      </c>
      <c r="F41" s="33">
        <f t="shared" si="7"/>
        <v>176329522</v>
      </c>
      <c r="G41" s="33">
        <f t="shared" si="7"/>
        <v>-173670478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1329522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350000000</v>
      </c>
      <c r="C70" s="33">
        <f t="shared" si="14"/>
        <v>1329522</v>
      </c>
      <c r="D70" s="33">
        <f t="shared" si="14"/>
        <v>351329522</v>
      </c>
      <c r="E70" s="33">
        <f t="shared" si="14"/>
        <v>176329522</v>
      </c>
      <c r="F70" s="33">
        <f t="shared" si="14"/>
        <v>176329522</v>
      </c>
      <c r="G70" s="33">
        <f t="shared" si="14"/>
        <v>-173670478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2019-07-25T00:15:34Z</dcterms:created>
  <dcterms:modified xsi:type="dcterms:W3CDTF">2019-07-25T00:15:50Z</dcterms:modified>
</cp:coreProperties>
</file>