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045"/>
  </bookViews>
  <sheets>
    <sheet name="7b Proy.Egr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9" i="1"/>
  <c r="G30" i="1"/>
  <c r="F8" i="1"/>
  <c r="F19" i="1"/>
  <c r="F30" i="1"/>
  <c r="E8" i="1"/>
  <c r="E19" i="1"/>
  <c r="E30" i="1"/>
  <c r="D8" i="1"/>
  <c r="D19" i="1"/>
  <c r="D30" i="1"/>
  <c r="C8" i="1"/>
  <c r="C19" i="1"/>
  <c r="C30" i="1"/>
  <c r="B8" i="1"/>
  <c r="B19" i="1"/>
  <c r="B30" i="1"/>
</calcChain>
</file>

<file path=xl/sharedStrings.xml><?xml version="1.0" encoding="utf-8"?>
<sst xmlns="http://schemas.openxmlformats.org/spreadsheetml/2006/main" count="33" uniqueCount="25">
  <si>
    <t>Formato 7 b) Proyecciones de Egresos - LDF</t>
  </si>
  <si>
    <t>H. Congreso del Estado de Nuevo León</t>
  </si>
  <si>
    <t>Proyecciones de Egresos - LDF</t>
  </si>
  <si>
    <t>(PESOS)</t>
  </si>
  <si>
    <t>(CIFRAS NOMINALES)</t>
  </si>
  <si>
    <t xml:space="preserve">        Concepto (b)</t>
  </si>
  <si>
    <t>2021 (d)</t>
  </si>
  <si>
    <t>2022 (d)</t>
  </si>
  <si>
    <t>2023 (d)</t>
  </si>
  <si>
    <t>2024 (d)</t>
  </si>
  <si>
    <t>2025 (d)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</si>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</sst>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3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/>
    <xf numFmtId="3" fontId="0" fillId="0" borderId="9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zzzz5%20Archivos%20enviados%20a%20Javier%20al%20Portal%20de%20Congreso%2004-02-20%204-2019\Cuarto%20Trimestre%202019%20CONAC\14%20Formatos%20LDF%204o.Trim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Rel.Bie.Mueb.31-Dic-19"/>
      <sheetName val="REl.Bie.Inm.31-Dic-19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350000000</v>
          </cell>
          <cell r="C10">
            <v>10000000</v>
          </cell>
          <cell r="D10">
            <v>360000000</v>
          </cell>
          <cell r="E10">
            <v>349600907</v>
          </cell>
          <cell r="F10">
            <v>338030579</v>
          </cell>
          <cell r="G10">
            <v>10399093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1"/>
  <sheetViews>
    <sheetView tabSelected="1" workbookViewId="0">
      <selection sqref="A1:G31"/>
    </sheetView>
  </sheetViews>
  <sheetFormatPr baseColWidth="10" defaultColWidth="0" defaultRowHeight="15" customHeight="1" zeroHeight="1" x14ac:dyDescent="0.25"/>
  <cols>
    <col min="1" max="1" width="50.140625" style="2" customWidth="1"/>
    <col min="2" max="7" width="18.7109375" style="2" customWidth="1"/>
    <col min="8" max="16383" width="10.85546875" style="2" hidden="1"/>
    <col min="16384" max="16384" width="2.140625" style="2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2020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45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f>SUM(B9:B17)</f>
        <v>370000000</v>
      </c>
      <c r="C8" s="16">
        <f t="shared" ref="C8:G8" si="0">SUM(C9:C17)</f>
        <v>400000000</v>
      </c>
      <c r="D8" s="16">
        <f t="shared" si="0"/>
        <v>400000000</v>
      </c>
      <c r="E8" s="16">
        <f t="shared" si="0"/>
        <v>415000000</v>
      </c>
      <c r="F8" s="16">
        <f t="shared" si="0"/>
        <v>445000000</v>
      </c>
      <c r="G8" s="16">
        <f t="shared" si="0"/>
        <v>445000000</v>
      </c>
    </row>
    <row r="9" spans="1:7" x14ac:dyDescent="0.25">
      <c r="A9" s="17" t="s">
        <v>13</v>
      </c>
      <c r="B9" s="18">
        <v>244506000</v>
      </c>
      <c r="C9" s="18">
        <v>268000000</v>
      </c>
      <c r="D9" s="18">
        <v>260000000</v>
      </c>
      <c r="E9" s="18">
        <v>268000000</v>
      </c>
      <c r="F9" s="18">
        <v>291000000</v>
      </c>
      <c r="G9" s="18">
        <v>285000000</v>
      </c>
    </row>
    <row r="10" spans="1:7" x14ac:dyDescent="0.25">
      <c r="A10" s="17" t="s">
        <v>14</v>
      </c>
      <c r="B10" s="18">
        <v>5496000</v>
      </c>
      <c r="C10" s="18">
        <v>6000000</v>
      </c>
      <c r="D10" s="18">
        <v>7000000</v>
      </c>
      <c r="E10" s="18">
        <v>7500000</v>
      </c>
      <c r="F10" s="18">
        <v>7900000</v>
      </c>
      <c r="G10" s="18">
        <v>8000000</v>
      </c>
    </row>
    <row r="11" spans="1:7" x14ac:dyDescent="0.25">
      <c r="A11" s="17" t="s">
        <v>15</v>
      </c>
      <c r="B11" s="18">
        <v>119998000</v>
      </c>
      <c r="C11" s="18">
        <v>126000000</v>
      </c>
      <c r="D11" s="18">
        <v>133000000</v>
      </c>
      <c r="E11" s="18">
        <v>139500000</v>
      </c>
      <c r="F11" s="18">
        <v>146100000</v>
      </c>
      <c r="G11" s="18">
        <v>152000000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7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9"/>
      <c r="B18" s="20"/>
      <c r="C18" s="20"/>
      <c r="D18" s="20"/>
      <c r="E18" s="20"/>
      <c r="F18" s="20"/>
      <c r="G18" s="20"/>
    </row>
    <row r="19" spans="1:7" x14ac:dyDescent="0.25">
      <c r="A19" s="21" t="s">
        <v>22</v>
      </c>
      <c r="B19" s="22">
        <f>SUM(B20:B28)</f>
        <v>0</v>
      </c>
      <c r="C19" s="22">
        <f t="shared" ref="C19:G19" si="1">SUM(C20:C28)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</row>
    <row r="20" spans="1:7" x14ac:dyDescent="0.25">
      <c r="A20" s="17" t="s">
        <v>13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17" t="s">
        <v>14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5">
      <c r="A22" s="17" t="s">
        <v>15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5">
      <c r="A23" s="17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17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18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17" t="s">
        <v>19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23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17" t="s">
        <v>21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23"/>
      <c r="B29" s="20"/>
      <c r="C29" s="20"/>
      <c r="D29" s="20"/>
      <c r="E29" s="20"/>
      <c r="F29" s="20"/>
      <c r="G29" s="20"/>
    </row>
    <row r="30" spans="1:7" x14ac:dyDescent="0.25">
      <c r="A30" s="21" t="s">
        <v>24</v>
      </c>
      <c r="B30" s="22">
        <f>B8+B19</f>
        <v>370000000</v>
      </c>
      <c r="C30" s="22">
        <f t="shared" ref="C30:G30" si="2">C8+C19</f>
        <v>400000000</v>
      </c>
      <c r="D30" s="22">
        <f t="shared" si="2"/>
        <v>400000000</v>
      </c>
      <c r="E30" s="22">
        <f t="shared" si="2"/>
        <v>415000000</v>
      </c>
      <c r="F30" s="22">
        <f t="shared" si="2"/>
        <v>445000000</v>
      </c>
      <c r="G30" s="22">
        <f t="shared" si="2"/>
        <v>445000000</v>
      </c>
    </row>
    <row r="31" spans="1:7" x14ac:dyDescent="0.25">
      <c r="A31" s="24"/>
      <c r="B31" s="25"/>
      <c r="C31" s="25"/>
      <c r="D31" s="25"/>
      <c r="E31" s="25"/>
      <c r="F31" s="25"/>
      <c r="G31" s="25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78740157480314965" right="0.19685039370078741" top="1.1811023622047245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7b Proy.Egr.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NuevoUsario Equipo lulu</dc:creator>
  <cp:lastModifiedBy>NuevoUsario Equipo lulu</cp:lastModifiedBy>
  <dcterms:created xsi:type="dcterms:W3CDTF">2020-02-04T21:18:28Z</dcterms:created>
  <dcterms:modified xsi:type="dcterms:W3CDTF">2020-02-04T21:18:42Z</dcterms:modified>
</cp:coreProperties>
</file>