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0  27-10-22 3-2022\LDF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<sst xmlns="http://schemas.openxmlformats.org/spreadsheetml/2006/main" count="37" uniqueCount="27">
  <si>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</si>
  <si>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</si>
  <si>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</si>
  <si>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</si>
  <si>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Septiembre de 2022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</si>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</sst>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Formatos%20LDF%203er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272768655</v>
          </cell>
          <cell r="F10">
            <v>255208977</v>
          </cell>
          <cell r="G10">
            <v>129619810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activeCell="F28" sqref="F28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260356000</v>
      </c>
      <c r="C9" s="20">
        <f t="shared" si="0"/>
        <v>0</v>
      </c>
      <c r="D9" s="20">
        <f t="shared" si="0"/>
        <v>260356000</v>
      </c>
      <c r="E9" s="20">
        <f t="shared" si="0"/>
        <v>181614636</v>
      </c>
      <c r="F9" s="20">
        <f t="shared" si="0"/>
        <v>166967392</v>
      </c>
      <c r="G9" s="20">
        <f t="shared" si="0"/>
        <v>78741364</v>
      </c>
    </row>
    <row r="10" spans="1:7" x14ac:dyDescent="0.2">
      <c r="A10" s="21" t="s">
        <v>15</v>
      </c>
      <c r="B10" s="22">
        <v>260356000</v>
      </c>
      <c r="C10" s="22">
        <v>0</v>
      </c>
      <c r="D10" s="22">
        <f>B10+C10</f>
        <v>260356000</v>
      </c>
      <c r="E10" s="22">
        <v>181614636</v>
      </c>
      <c r="F10" s="22">
        <v>166967392</v>
      </c>
      <c r="G10" s="22">
        <f>D10-E10</f>
        <v>78741364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260356000</v>
      </c>
      <c r="C33" s="20">
        <f t="shared" si="6"/>
        <v>0</v>
      </c>
      <c r="D33" s="20">
        <f t="shared" si="6"/>
        <v>260356000</v>
      </c>
      <c r="E33" s="20">
        <f t="shared" si="6"/>
        <v>181614636</v>
      </c>
      <c r="F33" s="20">
        <f t="shared" si="6"/>
        <v>166967392</v>
      </c>
      <c r="G33" s="20">
        <f t="shared" si="6"/>
        <v>78741364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2023-02-09T18:50:10Z</dcterms:created>
  <dcterms:modified xsi:type="dcterms:W3CDTF">2023-02-09T18:50:18Z</dcterms:modified>
</cp:coreProperties>
</file>