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<sst xmlns="http://schemas.openxmlformats.org/spreadsheetml/2006/main" count="75" uniqueCount="75">
  <si>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</si>
  <si>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</si>
  <si>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</si>
  <si>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Junio de 2023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</si>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</sst>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/04%20AAA%20Enviados%20a%20Javier%20Portal%20DETALLE%202017-2022/zzzz23%20%2024-07-23%202-2023/ldf/Formatos%20LDF%202o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10131549</v>
          </cell>
          <cell r="D10">
            <v>449131549</v>
          </cell>
          <cell r="E10">
            <v>212367855</v>
          </cell>
          <cell r="F10">
            <v>198483056</v>
          </cell>
          <cell r="G10">
            <v>236763694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0</v>
      </c>
      <c r="D34" s="25">
        <f>B34+C34</f>
        <v>439000000</v>
      </c>
      <c r="E34" s="25">
        <v>214500000</v>
      </c>
      <c r="F34" s="25">
        <v>214500000</v>
      </c>
      <c r="G34" s="25">
        <f t="shared" si="4"/>
        <v>-224500000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2347667</v>
      </c>
      <c r="F37" s="25">
        <f t="shared" si="6"/>
        <v>2347667</v>
      </c>
      <c r="G37" s="25">
        <f t="shared" si="6"/>
        <v>2347667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2347667</v>
      </c>
      <c r="F39" s="25">
        <v>2347667</v>
      </c>
      <c r="G39" s="25">
        <f>F39-B39</f>
        <v>2347667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0</v>
      </c>
      <c r="D41" s="33">
        <f t="shared" si="7"/>
        <v>439000000</v>
      </c>
      <c r="E41" s="33">
        <f t="shared" si="7"/>
        <v>216847667</v>
      </c>
      <c r="F41" s="33">
        <f t="shared" si="7"/>
        <v>216847667</v>
      </c>
      <c r="G41" s="33">
        <f t="shared" si="7"/>
        <v>-222152333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2347667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0</v>
      </c>
      <c r="D70" s="33">
        <f t="shared" si="14"/>
        <v>439000000</v>
      </c>
      <c r="E70" s="33">
        <f t="shared" si="14"/>
        <v>216847667</v>
      </c>
      <c r="F70" s="33">
        <f t="shared" si="14"/>
        <v>216847667</v>
      </c>
      <c r="G70" s="33">
        <f t="shared" si="14"/>
        <v>-222152333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2023-07-28T17:44:34Z</dcterms:created>
  <dcterms:modified xsi:type="dcterms:W3CDTF">2023-07-28T17:44:41Z</dcterms:modified>
</cp:coreProperties>
</file>