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\04 AAA Enviados a Javier Portal\zzzz28  30-10-24 3-2024\ldf\"/>
    </mc:Choice>
  </mc:AlternateContent>
  <bookViews>
    <workbookView xWindow="0" yWindow="0" windowWidth="28800" windowHeight="118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E28" i="1"/>
  <c r="E21" i="1" s="1"/>
  <c r="E33" i="1" s="1"/>
  <c r="D28" i="1"/>
  <c r="C28" i="1"/>
  <c r="C21" i="1" s="1"/>
  <c r="C33" i="1" s="1"/>
  <c r="B28" i="1"/>
  <c r="G27" i="1"/>
  <c r="G26" i="1"/>
  <c r="G25" i="1"/>
  <c r="G24" i="1" s="1"/>
  <c r="F24" i="1"/>
  <c r="E24" i="1"/>
  <c r="D24" i="1"/>
  <c r="C24" i="1"/>
  <c r="B24" i="1"/>
  <c r="G23" i="1"/>
  <c r="G22" i="1"/>
  <c r="F21" i="1"/>
  <c r="F33" i="1" s="1"/>
  <c r="D21" i="1"/>
  <c r="B21" i="1"/>
  <c r="B33" i="1" s="1"/>
  <c r="G19" i="1"/>
  <c r="G18" i="1"/>
  <c r="G17" i="1"/>
  <c r="G16" i="1"/>
  <c r="F16" i="1"/>
  <c r="E16" i="1"/>
  <c r="D16" i="1"/>
  <c r="C16" i="1"/>
  <c r="B16" i="1"/>
  <c r="G15" i="1"/>
  <c r="G14" i="1"/>
  <c r="G13" i="1"/>
  <c r="G12" i="1" s="1"/>
  <c r="G9" i="1" s="1"/>
  <c r="F12" i="1"/>
  <c r="F9" i="1" s="1"/>
  <c r="E12" i="1"/>
  <c r="D12" i="1"/>
  <c r="D9" i="1" s="1"/>
  <c r="C12" i="1"/>
  <c r="B12" i="1"/>
  <c r="B9" i="1" s="1"/>
  <c r="G11" i="1"/>
  <c r="G10" i="1"/>
  <c r="D10" i="1"/>
  <c r="E9" i="1"/>
  <c r="C9" i="1"/>
  <c r="D33" i="1" l="1"/>
  <c r="G21" i="1"/>
  <c r="G33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<sst xmlns="http://schemas.openxmlformats.org/spreadsheetml/2006/main" count="37" uniqueCount="27">
  <si>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</si>
  <si>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</si>
  <si>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</si>
  <si>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</si>
  <si>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30 de Septiembre de 2024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</si>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</sst>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8%20Formatos%20LDF%203er-Trim-24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10053323</v>
          </cell>
          <cell r="D10">
            <v>449053323</v>
          </cell>
          <cell r="E10">
            <v>329501123</v>
          </cell>
          <cell r="F10">
            <v>314995550</v>
          </cell>
          <cell r="G10">
            <v>119552200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sqref="A1:G1"/>
    </sheetView>
  </sheetViews>
  <sheetFormatPr baseColWidth="10" defaultColWidth="0" defaultRowHeight="15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291296000</v>
      </c>
      <c r="C9" s="20">
        <f t="shared" si="0"/>
        <v>0</v>
      </c>
      <c r="D9" s="20">
        <f t="shared" si="0"/>
        <v>291296000</v>
      </c>
      <c r="E9" s="20">
        <f t="shared" si="0"/>
        <v>229496903</v>
      </c>
      <c r="F9" s="20">
        <f t="shared" si="0"/>
        <v>218297717</v>
      </c>
      <c r="G9" s="20">
        <f t="shared" si="0"/>
        <v>61799097</v>
      </c>
    </row>
    <row r="10" spans="1:7" x14ac:dyDescent="0.2">
      <c r="A10" s="21" t="s">
        <v>15</v>
      </c>
      <c r="B10" s="22">
        <v>291296000</v>
      </c>
      <c r="C10" s="22">
        <v>0</v>
      </c>
      <c r="D10" s="22">
        <f>B10+C10</f>
        <v>291296000</v>
      </c>
      <c r="E10" s="22">
        <v>229496903</v>
      </c>
      <c r="F10" s="22">
        <v>218297717</v>
      </c>
      <c r="G10" s="22">
        <f>D10-E10</f>
        <v>61799097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291296000</v>
      </c>
      <c r="C33" s="20">
        <f t="shared" si="6"/>
        <v>0</v>
      </c>
      <c r="D33" s="20">
        <f t="shared" si="6"/>
        <v>291296000</v>
      </c>
      <c r="E33" s="20">
        <f t="shared" si="6"/>
        <v>229496903</v>
      </c>
      <c r="F33" s="20">
        <f t="shared" si="6"/>
        <v>218297717</v>
      </c>
      <c r="G33" s="20">
        <f t="shared" si="6"/>
        <v>61799097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2025-02-24T21:52:26Z</dcterms:created>
  <dcterms:modified xsi:type="dcterms:W3CDTF">2025-02-24T21:52:37Z</dcterms:modified>
</cp:coreProperties>
</file>