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7b Proy.Egr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  <c r="G8" i="1"/>
  <c r="G30" i="1" s="1"/>
  <c r="F8" i="1"/>
  <c r="F30" i="1" s="1"/>
  <c r="E8" i="1"/>
  <c r="E30" i="1" s="1"/>
  <c r="D8" i="1"/>
  <c r="D30" i="1" s="1"/>
  <c r="C8" i="1"/>
  <c r="C30" i="1" s="1"/>
  <c r="B8" i="1"/>
  <c r="B30" i="1" s="1"/>
</calcChain>
</file>

<file path=xl/sharedStrings.xml><?xml version="1.0" encoding="utf-8"?>
<sst xmlns="http://schemas.openxmlformats.org/spreadsheetml/2006/main" count="33" uniqueCount="25">
  <si>
    <t>Formato 7 b) Proyecciones de Egresos - LDF</t>
  </si>
  <si>
    <t>H. Congreso del Estado de Nuevo León</t>
  </si>
  <si>
    <t>Proyecciones de Egresos - LDF</t>
  </si>
  <si>
    <t>(PESOS)</t>
  </si>
  <si>
    <t>(CIFRAS NOMINALES)</t>
  </si>
  <si>
    <t xml:space="preserve">        Concepto (b)</t>
  </si>
  <si>
    <t>2027 (d)</t>
  </si>
  <si>
    <t>2028 (d)</t>
  </si>
  <si>
    <t>2029 (d)</t>
  </si>
  <si>
    <t>2030 (d)</t>
  </si>
  <si>
    <t>2031 (d)</t>
  </si>
  <si>
    <t>Año en Cuestión
(de proyecto de presupuesto) (c)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</si>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</sst>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left" vertical="center" indent="3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6"/>
    </xf>
    <xf numFmtId="3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wrapText="1" indent="6"/>
    </xf>
    <xf numFmtId="0" fontId="0" fillId="0" borderId="9" xfId="0" applyFill="1" applyBorder="1" applyAlignment="1"/>
    <xf numFmtId="3" fontId="0" fillId="0" borderId="9" xfId="0" applyNumberForma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3" fontId="0" fillId="0" borderId="7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4o-Trim-25%20y%20Activo%20Fi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  <sheetName val="Biennes Muebles-31-Dic-25"/>
      <sheetName val="Bienes Inmu.31-Dic-25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26398754</v>
          </cell>
          <cell r="D10">
            <v>559398754</v>
          </cell>
          <cell r="E10">
            <v>510826652</v>
          </cell>
          <cell r="F10">
            <v>494062371</v>
          </cell>
          <cell r="G10">
            <v>48572102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1"/>
  <sheetViews>
    <sheetView tabSelected="1" workbookViewId="0">
      <selection activeCell="B29" sqref="B29"/>
    </sheetView>
  </sheetViews>
  <sheetFormatPr baseColWidth="10" defaultColWidth="0" defaultRowHeight="15" customHeight="1" zeroHeight="1" x14ac:dyDescent="0.25"/>
  <cols>
    <col min="1" max="1" width="50.140625" style="2" customWidth="1"/>
    <col min="2" max="7" width="18.7109375" style="2" customWidth="1"/>
    <col min="8" max="16383" width="10.85546875" style="2" hidden="1"/>
    <col min="16384" max="16384" width="2.140625" style="2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>
        <v>2026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</row>
    <row r="7" spans="1:7" ht="45" x14ac:dyDescent="0.25">
      <c r="A7" s="12"/>
      <c r="B7" s="13" t="s">
        <v>11</v>
      </c>
      <c r="C7" s="14"/>
      <c r="D7" s="14"/>
      <c r="E7" s="14"/>
      <c r="F7" s="14"/>
      <c r="G7" s="14"/>
    </row>
    <row r="8" spans="1:7" x14ac:dyDescent="0.25">
      <c r="A8" s="15" t="s">
        <v>12</v>
      </c>
      <c r="B8" s="16">
        <f>SUM(B9:B17)</f>
        <v>574000000</v>
      </c>
      <c r="C8" s="16">
        <f t="shared" ref="C8:G8" si="0">SUM(C9:C17)</f>
        <v>620000000</v>
      </c>
      <c r="D8" s="16">
        <f t="shared" si="0"/>
        <v>670000000</v>
      </c>
      <c r="E8" s="16">
        <f t="shared" si="0"/>
        <v>720000000</v>
      </c>
      <c r="F8" s="16">
        <f t="shared" si="0"/>
        <v>775000000</v>
      </c>
      <c r="G8" s="16">
        <f t="shared" si="0"/>
        <v>765500000</v>
      </c>
    </row>
    <row r="9" spans="1:7" x14ac:dyDescent="0.25">
      <c r="A9" s="17" t="s">
        <v>13</v>
      </c>
      <c r="B9" s="18">
        <v>354505000</v>
      </c>
      <c r="C9" s="18">
        <v>384000000</v>
      </c>
      <c r="D9" s="18">
        <v>416000000</v>
      </c>
      <c r="E9" s="18">
        <v>449000000</v>
      </c>
      <c r="F9" s="18">
        <v>484000000</v>
      </c>
      <c r="G9" s="18">
        <v>522000000</v>
      </c>
    </row>
    <row r="10" spans="1:7" x14ac:dyDescent="0.25">
      <c r="A10" s="17" t="s">
        <v>14</v>
      </c>
      <c r="B10" s="18">
        <v>8874000</v>
      </c>
      <c r="C10" s="18">
        <v>10000000</v>
      </c>
      <c r="D10" s="18">
        <v>11000000</v>
      </c>
      <c r="E10" s="18">
        <v>12000000</v>
      </c>
      <c r="F10" s="18">
        <v>13000000</v>
      </c>
      <c r="G10" s="18">
        <v>14000000</v>
      </c>
    </row>
    <row r="11" spans="1:7" x14ac:dyDescent="0.25">
      <c r="A11" s="17" t="s">
        <v>15</v>
      </c>
      <c r="B11" s="18">
        <v>190621000</v>
      </c>
      <c r="C11" s="18">
        <v>206000000</v>
      </c>
      <c r="D11" s="18">
        <v>223000000</v>
      </c>
      <c r="E11" s="18">
        <v>239000000</v>
      </c>
      <c r="F11" s="18">
        <v>258000000</v>
      </c>
      <c r="G11" s="18">
        <v>209500000</v>
      </c>
    </row>
    <row r="12" spans="1:7" ht="27.75" customHeight="1" x14ac:dyDescent="0.25">
      <c r="A12" s="19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17" t="s">
        <v>17</v>
      </c>
      <c r="B13" s="18">
        <v>20000000</v>
      </c>
      <c r="C13" s="18">
        <v>20000000</v>
      </c>
      <c r="D13" s="18">
        <v>20000000</v>
      </c>
      <c r="E13" s="18">
        <v>20000000</v>
      </c>
      <c r="F13" s="18">
        <v>20000000</v>
      </c>
      <c r="G13" s="18">
        <v>20000000</v>
      </c>
    </row>
    <row r="14" spans="1:7" x14ac:dyDescent="0.25">
      <c r="A14" s="17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17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17" t="s">
        <v>20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17" t="s">
        <v>21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20"/>
      <c r="B18" s="21"/>
      <c r="C18" s="21"/>
      <c r="D18" s="21"/>
      <c r="E18" s="21"/>
      <c r="F18" s="21"/>
      <c r="G18" s="21"/>
    </row>
    <row r="19" spans="1:7" x14ac:dyDescent="0.25">
      <c r="A19" s="22" t="s">
        <v>22</v>
      </c>
      <c r="B19" s="23">
        <f>SUM(B20:B28)</f>
        <v>0</v>
      </c>
      <c r="C19" s="23">
        <f t="shared" ref="C19:G19" si="1">SUM(C20:C28)</f>
        <v>0</v>
      </c>
      <c r="D19" s="23">
        <f t="shared" si="1"/>
        <v>0</v>
      </c>
      <c r="E19" s="23">
        <f t="shared" si="1"/>
        <v>0</v>
      </c>
      <c r="F19" s="23">
        <f t="shared" si="1"/>
        <v>0</v>
      </c>
      <c r="G19" s="23">
        <f t="shared" si="1"/>
        <v>0</v>
      </c>
    </row>
    <row r="20" spans="1:7" x14ac:dyDescent="0.25">
      <c r="A20" s="17" t="s">
        <v>13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17" t="s">
        <v>14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5">
      <c r="A22" s="17" t="s">
        <v>15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ht="27" customHeight="1" x14ac:dyDescent="0.25">
      <c r="A23" s="19" t="s">
        <v>16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17" t="s">
        <v>17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5">
      <c r="A25" s="17" t="s">
        <v>18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5">
      <c r="A26" s="17" t="s">
        <v>19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17" t="s">
        <v>23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5">
      <c r="A28" s="17" t="s">
        <v>21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24"/>
      <c r="B29" s="21"/>
      <c r="C29" s="21"/>
      <c r="D29" s="21"/>
      <c r="E29" s="21"/>
      <c r="F29" s="21"/>
      <c r="G29" s="21"/>
    </row>
    <row r="30" spans="1:7" x14ac:dyDescent="0.25">
      <c r="A30" s="22" t="s">
        <v>24</v>
      </c>
      <c r="B30" s="23">
        <f>B8+B19</f>
        <v>574000000</v>
      </c>
      <c r="C30" s="23">
        <f t="shared" ref="C30:G30" si="2">C8+C19</f>
        <v>620000000</v>
      </c>
      <c r="D30" s="23">
        <f t="shared" si="2"/>
        <v>670000000</v>
      </c>
      <c r="E30" s="23">
        <f t="shared" si="2"/>
        <v>720000000</v>
      </c>
      <c r="F30" s="23">
        <f t="shared" si="2"/>
        <v>775000000</v>
      </c>
      <c r="G30" s="23">
        <f t="shared" si="2"/>
        <v>765500000</v>
      </c>
    </row>
    <row r="31" spans="1:7" x14ac:dyDescent="0.25">
      <c r="A31" s="25"/>
      <c r="B31" s="26"/>
      <c r="C31" s="26"/>
      <c r="D31" s="26"/>
      <c r="E31" s="26"/>
      <c r="F31" s="26"/>
      <c r="G31" s="26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printOptions horizontalCentered="1"/>
  <pageMargins left="0.78740157480314965" right="0.19685039370078741" top="1.1811023622047245" bottom="0.19685039370078741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7b Proy.Egr.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2026-02-20T20:05:04Z</dcterms:created>
  <dcterms:modified xsi:type="dcterms:W3CDTF">2026-02-20T20:05:16Z</dcterms:modified>
</cp:coreProperties>
</file>