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<sst xmlns="http://schemas.openxmlformats.org/spreadsheetml/2006/main" count="34" uniqueCount="26">
  <si>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</si>
  <si>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</si>
  <si>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</si>
  <si>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</si>
  <si>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</si>
  <si>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2019 ¹ (c)</t>
  </si>
  <si>
    <t>2020 ¹ (c)</t>
  </si>
  <si>
    <t>2021 ¹ (c)</t>
  </si>
  <si>
    <t>2022 ¹ (c)</t>
  </si>
  <si>
    <t>2023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</si>
  <si>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</si>
  <si>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</si>
  <si>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</si>
  <si>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</si>
  <si>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</si>
  <si>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</si>
  <si>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</si>
  <si>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</si>
  <si>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</si>
  <si>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</si>
  <si>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</si>
  <si>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</si>
  <si>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</si>
  <si>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</si>
  <si>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 los egresos totales devengados.</t>
  </si>
  <si>
    <t>2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</si>
</sst>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workbookViewId="0">
      <selection sqref="A1:G1"/>
    </sheetView>
  </sheetViews>
  <sheetFormatPr baseColWidth="10" defaultColWidth="0" defaultRowHeight="15" customHeight="1" zeroHeight="1" x14ac:dyDescent="0.25"/>
  <cols>
    <col min="1" max="1" width="48.5703125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2024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 t="shared" ref="B7:D7" si="0">SUM(B8:B16)</f>
        <v>349600907</v>
      </c>
      <c r="C7" s="20">
        <f t="shared" si="0"/>
        <v>364396684</v>
      </c>
      <c r="D7" s="20">
        <f t="shared" si="0"/>
        <v>373527199</v>
      </c>
      <c r="E7" s="20">
        <f t="shared" ref="E7:G7" si="1">SUM(E8:E16)</f>
        <v>390694235</v>
      </c>
      <c r="F7" s="20">
        <f t="shared" si="1"/>
        <v>442810802</v>
      </c>
      <c r="G7" s="20">
        <f t="shared" si="1"/>
        <v>458000000</v>
      </c>
    </row>
    <row r="8" spans="1:7" x14ac:dyDescent="0.25">
      <c r="A8" s="21" t="s">
        <v>12</v>
      </c>
      <c r="B8" s="22">
        <v>236735308</v>
      </c>
      <c r="C8" s="22">
        <v>241765596</v>
      </c>
      <c r="D8" s="22">
        <v>252160566</v>
      </c>
      <c r="E8" s="22">
        <v>252521726</v>
      </c>
      <c r="F8" s="22">
        <v>285558358</v>
      </c>
      <c r="G8" s="22">
        <v>302000000</v>
      </c>
    </row>
    <row r="9" spans="1:7" x14ac:dyDescent="0.25">
      <c r="A9" s="21" t="s">
        <v>13</v>
      </c>
      <c r="B9" s="22">
        <v>5500778</v>
      </c>
      <c r="C9" s="22">
        <v>3211718</v>
      </c>
      <c r="D9" s="22">
        <v>3840995</v>
      </c>
      <c r="E9" s="22">
        <v>5707196</v>
      </c>
      <c r="F9" s="22">
        <v>6781596</v>
      </c>
      <c r="G9" s="22">
        <v>6000000</v>
      </c>
    </row>
    <row r="10" spans="1:7" x14ac:dyDescent="0.25">
      <c r="A10" s="21" t="s">
        <v>14</v>
      </c>
      <c r="B10" s="22">
        <v>105778341</v>
      </c>
      <c r="C10" s="22">
        <v>107617546</v>
      </c>
      <c r="D10" s="22">
        <v>114518557</v>
      </c>
      <c r="E10" s="22">
        <v>126588497</v>
      </c>
      <c r="F10" s="22">
        <v>144586107</v>
      </c>
      <c r="G10" s="22">
        <v>144000000</v>
      </c>
    </row>
    <row r="11" spans="1:7" x14ac:dyDescent="0.25">
      <c r="A11" s="21" t="s">
        <v>15</v>
      </c>
      <c r="B11" s="22">
        <v>0</v>
      </c>
      <c r="C11" s="22">
        <v>2000000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16</v>
      </c>
      <c r="B12" s="22">
        <v>1586480</v>
      </c>
      <c r="C12" s="22">
        <v>9801824</v>
      </c>
      <c r="D12" s="22">
        <v>3007081</v>
      </c>
      <c r="E12" s="22">
        <v>5876816</v>
      </c>
      <c r="F12" s="22">
        <v>5884741</v>
      </c>
      <c r="G12" s="22">
        <v>6000000</v>
      </c>
    </row>
    <row r="13" spans="1:7" x14ac:dyDescent="0.25">
      <c r="A13" s="21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1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21</v>
      </c>
      <c r="B18" s="20">
        <f t="shared" ref="B18:G18" si="2">SUM(B19:B27)</f>
        <v>0</v>
      </c>
      <c r="C18" s="20">
        <f t="shared" si="2"/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</row>
    <row r="19" spans="1:7" x14ac:dyDescent="0.25">
      <c r="A19" s="21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5" t="s">
        <v>23</v>
      </c>
      <c r="B29" s="20">
        <f t="shared" ref="B29:G29" si="3">B7+B18</f>
        <v>349600907</v>
      </c>
      <c r="C29" s="20">
        <f t="shared" si="3"/>
        <v>364396684</v>
      </c>
      <c r="D29" s="20">
        <f t="shared" si="3"/>
        <v>373527199</v>
      </c>
      <c r="E29" s="20">
        <f t="shared" si="3"/>
        <v>390694235</v>
      </c>
      <c r="F29" s="20">
        <f t="shared" si="3"/>
        <v>442810802</v>
      </c>
      <c r="G29" s="20">
        <f t="shared" si="3"/>
        <v>458000000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7"/>
    </row>
    <row r="32" spans="1:7" x14ac:dyDescent="0.25">
      <c r="A32" s="28" t="s">
        <v>24</v>
      </c>
      <c r="B32" s="28"/>
      <c r="C32" s="28"/>
      <c r="D32" s="28"/>
      <c r="E32" s="28"/>
      <c r="F32" s="28"/>
      <c r="G32" s="28"/>
    </row>
    <row r="33" spans="1:7" x14ac:dyDescent="0.25">
      <c r="A33" s="28" t="s">
        <v>25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2025-02-26T20:29:53Z</dcterms:created>
  <dcterms:modified xsi:type="dcterms:W3CDTF">2025-02-26T20:30:03Z</dcterms:modified>
</cp:coreProperties>
</file>