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cuments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E21" i="1"/>
  <c r="E33" i="1" s="1"/>
  <c r="D21" i="1"/>
  <c r="B21" i="1"/>
  <c r="G19" i="1"/>
  <c r="G18" i="1"/>
  <c r="G16" i="1" s="1"/>
  <c r="G17" i="1"/>
  <c r="F16" i="1"/>
  <c r="E16" i="1"/>
  <c r="D16" i="1"/>
  <c r="C16" i="1"/>
  <c r="B16" i="1"/>
  <c r="G15" i="1"/>
  <c r="G14" i="1"/>
  <c r="G13" i="1"/>
  <c r="G12" i="1"/>
  <c r="F12" i="1"/>
  <c r="F9" i="1" s="1"/>
  <c r="F33" i="1" s="1"/>
  <c r="E12" i="1"/>
  <c r="D12" i="1"/>
  <c r="C12" i="1"/>
  <c r="B12" i="1"/>
  <c r="B9" i="1" s="1"/>
  <c r="G11" i="1"/>
  <c r="D10" i="1"/>
  <c r="D9" i="1" s="1"/>
  <c r="E9" i="1"/>
  <c r="C9" i="1"/>
  <c r="B33" i="1" l="1"/>
  <c r="D33" i="1"/>
  <c r="G21" i="1"/>
  <c r="G10" i="1"/>
  <c r="G9" i="1" s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<sst xmlns="http://schemas.openxmlformats.org/spreadsheetml/2006/main" count="37" uniqueCount="27">
  <si>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</si>
  <si>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</si>
  <si>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</si>
  <si>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</si>
  <si>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Septiembre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</si>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</sst>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dor/Downloads/HCNL%20Transparencia%202021/04%20AAA%20ENVIADOS%20A%20JAVIER/zzzz16%20Archivos%20enviados%20a%20Javier%20al%20Portal%20de%20Congreso%2025-10-21%203-2021/Tercer%20Trimestre%202021%20LDF/23%20Formatos%20LDF%203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271275513</v>
          </cell>
          <cell r="F10">
            <v>259292101</v>
          </cell>
          <cell r="G10">
            <v>113750899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activeCell="B17" sqref="B17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261800000</v>
      </c>
      <c r="C9" s="20">
        <f t="shared" si="0"/>
        <v>0</v>
      </c>
      <c r="D9" s="20">
        <f t="shared" si="0"/>
        <v>261800000</v>
      </c>
      <c r="E9" s="20">
        <f t="shared" si="0"/>
        <v>190679010</v>
      </c>
      <c r="F9" s="20">
        <f t="shared" si="0"/>
        <v>179982923</v>
      </c>
      <c r="G9" s="20">
        <f t="shared" si="0"/>
        <v>71120990</v>
      </c>
    </row>
    <row r="10" spans="1:7" x14ac:dyDescent="0.2">
      <c r="A10" s="21" t="s">
        <v>15</v>
      </c>
      <c r="B10" s="22">
        <v>261800000</v>
      </c>
      <c r="C10" s="22">
        <v>0</v>
      </c>
      <c r="D10" s="22">
        <f>B10+C10</f>
        <v>261800000</v>
      </c>
      <c r="E10" s="22">
        <v>190679010</v>
      </c>
      <c r="F10" s="22">
        <v>179982923</v>
      </c>
      <c r="G10" s="22">
        <f>D10-E10</f>
        <v>71120990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261800000</v>
      </c>
      <c r="C33" s="20">
        <f t="shared" si="6"/>
        <v>0</v>
      </c>
      <c r="D33" s="20">
        <f t="shared" si="6"/>
        <v>261800000</v>
      </c>
      <c r="E33" s="20">
        <f t="shared" si="6"/>
        <v>190679010</v>
      </c>
      <c r="F33" s="20">
        <f t="shared" si="6"/>
        <v>179982923</v>
      </c>
      <c r="G33" s="20">
        <f t="shared" si="6"/>
        <v>71120990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2021-12-02T20:38:23Z</dcterms:created>
  <dcterms:modified xsi:type="dcterms:W3CDTF">2021-12-02T20:38:43Z</dcterms:modified>
</cp:coreProperties>
</file>