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perador\Downloads\"/>
    </mc:Choice>
  </mc:AlternateContent>
  <bookViews>
    <workbookView xWindow="0" yWindow="0" windowWidth="28800" windowHeight="11805"/>
  </bookViews>
  <sheets>
    <sheet name="7d Resul. Egre." sheetId="1" r:id="rId1"/>
  </sheets>
  <externalReferences>
    <externalReference r:id="rId2"/>
    <externalReference r:id="rId3"/>
  </externalReferences>
  <definedNames>
    <definedName name="ANIO">'[1]Info General'!$D$20</definedName>
    <definedName name="APP_FIN_04">'[2]F.3 Inf.Anal. Obli.'!$E$13</definedName>
    <definedName name="APP_FIN_06">'[2]F.3 Inf.Anal. Obli.'!$G$13</definedName>
    <definedName name="APP_FIN_07">'[2]F.3 Inf.Anal. Obli.'!$H$13</definedName>
    <definedName name="APP_FIN_08">'[2]F.3 Inf.Anal. Obli.'!$I$13</definedName>
    <definedName name="APP_FIN_09">'[2]F.3 Inf.Anal. Obli.'!$J$13</definedName>
    <definedName name="APP_FIN_10">'[2]F.3 Inf.Anal. Obli.'!$K$13</definedName>
    <definedName name="APP_T10">'[2]F.3 Inf.Anal. Obli.'!$K$8</definedName>
    <definedName name="APP_T4">'[2]F.3 Inf.Anal. Obli.'!$E$8</definedName>
    <definedName name="APP_T6">'[2]F.3 Inf.Anal. Obli.'!$G$8</definedName>
    <definedName name="APP_T7">'[2]F.3 Inf.Anal. Obli.'!$H$8</definedName>
    <definedName name="APP_T8">'[2]F.3 Inf.Anal. Obli.'!$I$8</definedName>
    <definedName name="APP_T9">'[2]F.3 Inf.Anal. Obli.'!$J$8</definedName>
    <definedName name="ENTE_PUBLICO_A">'[1]Info General'!$C$7</definedName>
    <definedName name="GASTO_E_FIN_01">'[2]F.6b Edo.Ejerc.Adm.'!$B$29</definedName>
    <definedName name="GASTO_E_FIN_02">'[2]F.6b Edo.Ejerc.Adm.'!$C$29</definedName>
    <definedName name="GASTO_E_FIN_03">'[2]F.6b Edo.Ejerc.Adm.'!$D$29</definedName>
    <definedName name="GASTO_E_FIN_04">'[2]F.6b Edo.Ejerc.Adm.'!$E$29</definedName>
    <definedName name="GASTO_E_FIN_05">'[2]F.6b Edo.Ejerc.Adm.'!$F$29</definedName>
    <definedName name="GASTO_E_FIN_06">'[2]F.6b Edo.Ejerc.Adm.'!$G$29</definedName>
    <definedName name="GASTO_E_T1">'[2]F.6b Edo.Ejerc.Adm.'!$B$20</definedName>
    <definedName name="GASTO_E_T2">'[2]F.6b Edo.Ejerc.Adm.'!$C$20</definedName>
    <definedName name="GASTO_E_T3">'[2]F.6b Edo.Ejerc.Adm.'!$D$20</definedName>
    <definedName name="GASTO_E_T4">'[2]F.6b Edo.Ejerc.Adm.'!$E$20</definedName>
    <definedName name="GASTO_E_T5">'[2]F.6b Edo.Ejerc.Adm.'!$F$20</definedName>
    <definedName name="GASTO_E_T6">'[2]F.6b Edo.Ejerc.Adm.'!$G$20</definedName>
    <definedName name="GASTO_NE_FIN_01">'[2]F.6b Edo.Ejerc.Adm.'!$B$19</definedName>
    <definedName name="GASTO_NE_FIN_02">'[2]F.6b Edo.Ejerc.Adm.'!$C$19</definedName>
    <definedName name="GASTO_NE_FIN_03">'[2]F.6b Edo.Ejerc.Adm.'!$D$19</definedName>
    <definedName name="GASTO_NE_FIN_04">'[2]F.6b Edo.Ejerc.Adm.'!$E$19</definedName>
    <definedName name="GASTO_NE_FIN_05">'[2]F.6b Edo.Ejerc.Adm.'!$F$19</definedName>
    <definedName name="GASTO_NE_FIN_06">'[2]F.6b Edo.Ejerc.Adm.'!$G$19</definedName>
    <definedName name="GASTO_NE_T1">'[2]F.6b Edo.Ejerc.Adm.'!$B$10</definedName>
    <definedName name="GASTO_NE_T2">'[2]F.6b Edo.Ejerc.Adm.'!$C$10</definedName>
    <definedName name="GASTO_NE_T3">'[2]F.6b Edo.Ejerc.Adm.'!$D$10</definedName>
    <definedName name="GASTO_NE_T4">'[2]F.6b Edo.Ejerc.Adm.'!$E$10</definedName>
    <definedName name="GASTO_NE_T5">'[2]F.6b Edo.Ejerc.Adm.'!$F$10</definedName>
    <definedName name="GASTO_NE_T6">'[2]F.6b Edo.Ejerc.Adm.'!$G$10</definedName>
    <definedName name="OTROS_FIN_04">'[2]F.3 Inf.Anal. Obli.'!$E$19</definedName>
    <definedName name="OTROS_FIN_06">'[2]F.3 Inf.Anal. Obli.'!$G$19</definedName>
    <definedName name="OTROS_FIN_07">'[2]F.3 Inf.Anal. Obli.'!$H$19</definedName>
    <definedName name="OTROS_FIN_08">'[2]F.3 Inf.Anal. Obli.'!$I$19</definedName>
    <definedName name="OTROS_FIN_09">'[2]F.3 Inf.Anal. Obli.'!$J$19</definedName>
    <definedName name="OTROS_FIN_10">'[2]F.3 Inf.Anal. Obli.'!$K$19</definedName>
    <definedName name="OTROS_T10">'[2]F.3 Inf.Anal. Obli.'!$K$14</definedName>
    <definedName name="OTROS_T4">'[2]F.3 Inf.Anal. Obli.'!$E$14</definedName>
    <definedName name="OTROS_T6">'[2]F.3 Inf.Anal. Obli.'!$G$14</definedName>
    <definedName name="OTROS_T7">'[2]F.3 Inf.Anal. Obli.'!$H$14</definedName>
    <definedName name="OTROS_T8">'[2]F.3 Inf.Anal. Obli.'!$I$14</definedName>
    <definedName name="OTROS_T9">'[2]F.3 Inf.Anal. Obli.'!$J$14</definedName>
    <definedName name="PERIODO_INFORME">'[1]Info General'!$C$14</definedName>
    <definedName name="ULTIMO">'[1]Info General'!$E$20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9" i="1" l="1"/>
  <c r="D29" i="1"/>
  <c r="C29" i="1"/>
  <c r="B29" i="1"/>
  <c r="G18" i="1"/>
  <c r="F18" i="1"/>
  <c r="E18" i="1"/>
  <c r="D18" i="1"/>
  <c r="C18" i="1"/>
  <c r="B18" i="1"/>
  <c r="G7" i="1"/>
  <c r="G29" i="1" s="1"/>
  <c r="F7" i="1"/>
  <c r="F29" i="1" s="1"/>
  <c r="E7" i="1"/>
  <c r="D7" i="1"/>
  <c r="C7" i="1"/>
  <c r="B7" i="1"/>
</calcChain>
</file>

<file path=xl/sharedStrings.xml><?xml version="1.0" encoding="utf-8"?>
<sst xmlns="http://schemas.openxmlformats.org/spreadsheetml/2006/main" count="34" uniqueCount="26">
  <si>
    <t>Formato 7 d) Resultados de Egresos - LDF</t>
  </si>
  <si>
    <t>H. Congreso del Estado de Nuevo León</t>
  </si>
  <si>
    <t>Resultados de Egresos - LDF</t>
  </si>
  <si>
    <t>(PESOS)</t>
  </si>
  <si>
    <t xml:space="preserve">        Concepto (b)</t>
  </si>
  <si>
    <t>2016 ¹ (c)</t>
  </si>
  <si>
    <t>2017 ¹ (c)</t>
  </si>
  <si>
    <t>2018 ¹ (c)</t>
  </si>
  <si>
    <t>2019 ¹ (c)</t>
  </si>
  <si>
    <t>2020 ¹ (c)</t>
  </si>
  <si>
    <t>Año del Ejercicio 
Vigente 2 (d)</t>
  </si>
  <si>
    <t>1.  Gasto No Etiquetado (1=A+B+C+D+E+F+G+H+I)</t>
  </si>
  <si>
    <t>A.     Servicios Personales</t>
  </si>
  <si>
    <t>B.     Materiales y Suministros</t>
  </si>
  <si>
    <t>C.    Servicios Generales</t>
  </si>
  <si>
    <t>D.    Transferencias, Asignaciones, Subsidios y Otras Ayudas</t>
  </si>
  <si>
    <t>E. 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</si>
  <si>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</si>
  <si>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</si>
  <si>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</si>
  <si>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</si>
  <si>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 Gasto Etiquetado (2=A+B+C+D+E+F+G+H+I)</t>
  </si>
  <si>
    <t>H.    Participaciones y Aportaciones</t>
  </si>
  <si>
    <t>3.  Total del Resultado de Egresos (3=1+2)</t>
  </si>
  <si>
    <t>1 Los importes corresponden a los egresos totales devengados.</t>
  </si>
  <si>
    <t>2 Los importes corresponden a los egresos devengados al cierre trimestral más reciente disponible y estimados para el resto del ejercicio.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</si>
</sst>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theme="2" tint="-9.9948118533890809E-2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1" xfId="0" applyFont="1" applyFill="1" applyBorder="1" applyAlignment="1">
      <alignment horizontal="left" vertical="center"/>
    </xf>
    <xf numFmtId="0" fontId="3" fillId="0" borderId="0" xfId="0" applyFont="1" applyFill="1" applyAlignment="1">
      <alignment vertical="center"/>
    </xf>
    <xf numFmtId="0" fontId="1" fillId="0" borderId="2" xfId="0" applyFont="1" applyFill="1" applyBorder="1" applyAlignment="1" applyProtection="1">
      <alignment horizontal="center" vertical="center"/>
    </xf>
    <xf numFmtId="0" fontId="1" fillId="0" borderId="3" xfId="0" applyFont="1" applyFill="1" applyBorder="1" applyAlignment="1" applyProtection="1">
      <alignment horizontal="center" vertical="center"/>
    </xf>
    <xf numFmtId="0" fontId="1" fillId="0" borderId="4" xfId="0" applyFont="1" applyFill="1" applyBorder="1" applyAlignment="1" applyProtection="1">
      <alignment horizontal="center" vertical="center"/>
    </xf>
    <xf numFmtId="0" fontId="0" fillId="0" borderId="0" xfId="0" applyFill="1"/>
    <xf numFmtId="0" fontId="1" fillId="0" borderId="5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9" xfId="0" applyFont="1" applyFill="1" applyBorder="1" applyAlignment="1" applyProtection="1">
      <alignment horizontal="left" vertical="center" wrapText="1"/>
    </xf>
    <xf numFmtId="0" fontId="1" fillId="0" borderId="9" xfId="0" applyFont="1" applyFill="1" applyBorder="1" applyAlignment="1" applyProtection="1">
      <alignment horizontal="center" vertical="center" wrapText="1"/>
      <protection locked="0"/>
    </xf>
    <xf numFmtId="0" fontId="1" fillId="0" borderId="9" xfId="0" applyFont="1" applyFill="1" applyBorder="1" applyAlignment="1" applyProtection="1">
      <alignment horizontal="center" vertical="center" wrapText="1"/>
      <protection locked="0"/>
    </xf>
    <xf numFmtId="0" fontId="1" fillId="0" borderId="10" xfId="0" applyFont="1" applyFill="1" applyBorder="1" applyAlignment="1" applyProtection="1">
      <alignment horizontal="left" vertical="center" wrapText="1"/>
    </xf>
    <xf numFmtId="0" fontId="1" fillId="0" borderId="10" xfId="0" applyFont="1" applyFill="1" applyBorder="1" applyAlignment="1" applyProtection="1">
      <alignment horizontal="center" vertical="center" wrapText="1"/>
      <protection locked="0"/>
    </xf>
    <xf numFmtId="0" fontId="1" fillId="0" borderId="11" xfId="0" applyFont="1" applyFill="1" applyBorder="1" applyAlignment="1" applyProtection="1">
      <alignment horizontal="center" vertical="center" wrapText="1"/>
    </xf>
    <xf numFmtId="0" fontId="1" fillId="0" borderId="9" xfId="0" applyFont="1" applyFill="1" applyBorder="1" applyAlignment="1">
      <alignment horizontal="left" vertical="center" indent="3"/>
    </xf>
    <xf numFmtId="3" fontId="1" fillId="0" borderId="9" xfId="0" applyNumberFormat="1" applyFont="1" applyFill="1" applyBorder="1" applyAlignment="1" applyProtection="1">
      <alignment vertical="center"/>
      <protection locked="0"/>
    </xf>
    <xf numFmtId="0" fontId="0" fillId="0" borderId="12" xfId="0" applyFill="1" applyBorder="1" applyAlignment="1">
      <alignment horizontal="left" vertical="center" indent="6"/>
    </xf>
    <xf numFmtId="3" fontId="0" fillId="0" borderId="12" xfId="0" applyNumberFormat="1" applyFill="1" applyBorder="1" applyAlignment="1" applyProtection="1">
      <alignment vertical="center"/>
      <protection locked="0"/>
    </xf>
    <xf numFmtId="0" fontId="0" fillId="0" borderId="12" xfId="0" applyFill="1" applyBorder="1" applyAlignment="1" applyProtection="1">
      <alignment vertical="center"/>
      <protection locked="0"/>
    </xf>
    <xf numFmtId="0" fontId="0" fillId="0" borderId="12" xfId="0" applyFill="1" applyBorder="1" applyAlignment="1">
      <alignment vertical="center"/>
    </xf>
    <xf numFmtId="0" fontId="1" fillId="0" borderId="12" xfId="0" applyFont="1" applyFill="1" applyBorder="1" applyAlignment="1">
      <alignment horizontal="left" vertical="center" indent="3"/>
    </xf>
    <xf numFmtId="0" fontId="0" fillId="0" borderId="10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4" fillId="0" borderId="0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1.7\Public\Users\mlgarza.HCNL\Downloads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CNL%20Transparencia%202021-2022/04%20AAA%20Enviados%20a%20Javier%20Portal/zzzz17%20%2026-01-22%204-2021/Cuarto%20Trimestre%202021%20LDF/Formatos%20LDF%204o-Trim-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.1 Edo.Situa.Finan."/>
      <sheetName val="F.2 Inf.Anal. Deuda"/>
      <sheetName val="F.3 Inf.Anal. Obli."/>
      <sheetName val="F.4 Balan.Presup."/>
      <sheetName val="F.5 Edo.Analí.Ing."/>
      <sheetName val="F.6a Edo.Anal.Ejer. Obj."/>
      <sheetName val="F.6b Edo.Ejerc.Adm."/>
      <sheetName val="F.6c EdoEjer.Fun."/>
      <sheetName val="F.6d Edo.Anal.SP"/>
      <sheetName val="7a Proy.Ing."/>
      <sheetName val="7b Proy.Egr."/>
      <sheetName val="7c Resul.Ing."/>
      <sheetName val="7d Resul. Egre."/>
    </sheetNames>
    <sheetDataSet>
      <sheetData sheetId="0"/>
      <sheetData sheetId="1"/>
      <sheetData sheetId="2">
        <row r="8">
          <cell r="E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14">
          <cell r="E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</sheetData>
      <sheetData sheetId="3"/>
      <sheetData sheetId="4"/>
      <sheetData sheetId="5"/>
      <sheetData sheetId="6">
        <row r="10">
          <cell r="B10">
            <v>381100000</v>
          </cell>
          <cell r="C10">
            <v>3926412</v>
          </cell>
          <cell r="D10">
            <v>385026412</v>
          </cell>
          <cell r="E10">
            <v>373527199</v>
          </cell>
          <cell r="F10">
            <v>365450934</v>
          </cell>
          <cell r="G10">
            <v>11499213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</row>
      </sheetData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C33"/>
  <sheetViews>
    <sheetView tabSelected="1" workbookViewId="0">
      <selection sqref="A1:G33"/>
    </sheetView>
  </sheetViews>
  <sheetFormatPr baseColWidth="10" defaultColWidth="0" defaultRowHeight="15" customHeight="1" zeroHeight="1" x14ac:dyDescent="0.25"/>
  <cols>
    <col min="1" max="1" width="48.5703125" style="6" customWidth="1"/>
    <col min="2" max="7" width="15.7109375" style="6" customWidth="1"/>
    <col min="8" max="16383" width="10.85546875" style="6" hidden="1"/>
    <col min="16384" max="16384" width="2.5703125" style="6" customWidth="1"/>
  </cols>
  <sheetData>
    <row r="1" spans="1:7" s="2" customFormat="1" ht="21" x14ac:dyDescent="0.25">
      <c r="A1" s="1" t="s">
        <v>0</v>
      </c>
      <c r="B1" s="1"/>
      <c r="C1" s="1"/>
      <c r="D1" s="1"/>
      <c r="E1" s="1"/>
      <c r="F1" s="1"/>
      <c r="G1" s="1"/>
    </row>
    <row r="2" spans="1:7" x14ac:dyDescent="0.25">
      <c r="A2" s="3" t="s">
        <v>1</v>
      </c>
      <c r="B2" s="4"/>
      <c r="C2" s="4"/>
      <c r="D2" s="4"/>
      <c r="E2" s="4"/>
      <c r="F2" s="4"/>
      <c r="G2" s="5"/>
    </row>
    <row r="3" spans="1:7" x14ac:dyDescent="0.25">
      <c r="A3" s="7" t="s">
        <v>2</v>
      </c>
      <c r="B3" s="8"/>
      <c r="C3" s="8"/>
      <c r="D3" s="8"/>
      <c r="E3" s="8"/>
      <c r="F3" s="8"/>
      <c r="G3" s="9"/>
    </row>
    <row r="4" spans="1:7" x14ac:dyDescent="0.25">
      <c r="A4" s="10" t="s">
        <v>3</v>
      </c>
      <c r="B4" s="11"/>
      <c r="C4" s="11"/>
      <c r="D4" s="11"/>
      <c r="E4" s="11"/>
      <c r="F4" s="11"/>
      <c r="G4" s="12"/>
    </row>
    <row r="5" spans="1:7" x14ac:dyDescent="0.25">
      <c r="A5" s="13" t="s">
        <v>4</v>
      </c>
      <c r="B5" s="14" t="s">
        <v>5</v>
      </c>
      <c r="C5" s="14" t="s">
        <v>6</v>
      </c>
      <c r="D5" s="14" t="s">
        <v>7</v>
      </c>
      <c r="E5" s="14" t="s">
        <v>8</v>
      </c>
      <c r="F5" s="14" t="s">
        <v>9</v>
      </c>
      <c r="G5" s="15">
        <v>2021</v>
      </c>
    </row>
    <row r="6" spans="1:7" ht="30" x14ac:dyDescent="0.25">
      <c r="A6" s="16"/>
      <c r="B6" s="17"/>
      <c r="C6" s="17"/>
      <c r="D6" s="17"/>
      <c r="E6" s="17"/>
      <c r="F6" s="17"/>
      <c r="G6" s="18" t="s">
        <v>10</v>
      </c>
    </row>
    <row r="7" spans="1:7" x14ac:dyDescent="0.25">
      <c r="A7" s="19" t="s">
        <v>11</v>
      </c>
      <c r="B7" s="20">
        <f t="shared" ref="B7:E7" si="0">SUM(B8:B16)</f>
        <v>311190782</v>
      </c>
      <c r="C7" s="20">
        <f t="shared" si="0"/>
        <v>336974081</v>
      </c>
      <c r="D7" s="20">
        <f t="shared" si="0"/>
        <v>362888762</v>
      </c>
      <c r="E7" s="20">
        <f t="shared" si="0"/>
        <v>349600907</v>
      </c>
      <c r="F7" s="20">
        <f t="shared" ref="F7:G7" si="1">SUM(F8:F16)</f>
        <v>364396684</v>
      </c>
      <c r="G7" s="20">
        <f t="shared" si="1"/>
        <v>381000000</v>
      </c>
    </row>
    <row r="8" spans="1:7" x14ac:dyDescent="0.25">
      <c r="A8" s="21" t="s">
        <v>12</v>
      </c>
      <c r="B8" s="22">
        <v>157531276</v>
      </c>
      <c r="C8" s="22">
        <v>172372953</v>
      </c>
      <c r="D8" s="22">
        <v>198366756</v>
      </c>
      <c r="E8" s="22">
        <v>236735308</v>
      </c>
      <c r="F8" s="22">
        <v>241765596</v>
      </c>
      <c r="G8" s="22">
        <v>260000000</v>
      </c>
    </row>
    <row r="9" spans="1:7" x14ac:dyDescent="0.25">
      <c r="A9" s="21" t="s">
        <v>13</v>
      </c>
      <c r="B9" s="22">
        <v>4977287</v>
      </c>
      <c r="C9" s="22">
        <v>6485090</v>
      </c>
      <c r="D9" s="22">
        <v>4444918</v>
      </c>
      <c r="E9" s="22">
        <v>5500778</v>
      </c>
      <c r="F9" s="22">
        <v>3211718</v>
      </c>
      <c r="G9" s="22">
        <v>4000000</v>
      </c>
    </row>
    <row r="10" spans="1:7" x14ac:dyDescent="0.25">
      <c r="A10" s="21" t="s">
        <v>14</v>
      </c>
      <c r="B10" s="22">
        <v>135928710</v>
      </c>
      <c r="C10" s="22">
        <v>154090002</v>
      </c>
      <c r="D10" s="22">
        <v>155634006</v>
      </c>
      <c r="E10" s="22">
        <v>105778341</v>
      </c>
      <c r="F10" s="22">
        <v>107617546</v>
      </c>
      <c r="G10" s="22">
        <v>114000000</v>
      </c>
    </row>
    <row r="11" spans="1:7" x14ac:dyDescent="0.25">
      <c r="A11" s="21" t="s">
        <v>15</v>
      </c>
      <c r="B11" s="22">
        <v>10650000</v>
      </c>
      <c r="C11" s="22">
        <v>950000</v>
      </c>
      <c r="D11" s="22">
        <v>0</v>
      </c>
      <c r="E11" s="22">
        <v>0</v>
      </c>
      <c r="F11" s="22">
        <v>2000000</v>
      </c>
      <c r="G11" s="22">
        <v>0</v>
      </c>
    </row>
    <row r="12" spans="1:7" x14ac:dyDescent="0.25">
      <c r="A12" s="21" t="s">
        <v>16</v>
      </c>
      <c r="B12" s="22">
        <v>2103509</v>
      </c>
      <c r="C12" s="22">
        <v>3076036</v>
      </c>
      <c r="D12" s="22">
        <v>1143329</v>
      </c>
      <c r="E12" s="22">
        <v>1586480</v>
      </c>
      <c r="F12" s="22">
        <v>9801824</v>
      </c>
      <c r="G12" s="22">
        <v>3000000</v>
      </c>
    </row>
    <row r="13" spans="1:7" x14ac:dyDescent="0.25">
      <c r="A13" s="21" t="s">
        <v>17</v>
      </c>
      <c r="B13" s="22">
        <v>0</v>
      </c>
      <c r="C13" s="22">
        <v>0</v>
      </c>
      <c r="D13" s="22">
        <v>3299753</v>
      </c>
      <c r="E13" s="22">
        <v>0</v>
      </c>
      <c r="F13" s="22">
        <v>0</v>
      </c>
      <c r="G13" s="22">
        <v>0</v>
      </c>
    </row>
    <row r="14" spans="1:7" x14ac:dyDescent="0.25">
      <c r="A14" s="21" t="s">
        <v>18</v>
      </c>
      <c r="B14" s="23">
        <v>0</v>
      </c>
      <c r="C14" s="23">
        <v>0</v>
      </c>
      <c r="D14" s="23">
        <v>0</v>
      </c>
      <c r="E14" s="23">
        <v>0</v>
      </c>
      <c r="F14" s="23">
        <v>0</v>
      </c>
      <c r="G14" s="23">
        <v>0</v>
      </c>
    </row>
    <row r="15" spans="1:7" x14ac:dyDescent="0.25">
      <c r="A15" s="21" t="s">
        <v>19</v>
      </c>
      <c r="B15" s="23">
        <v>0</v>
      </c>
      <c r="C15" s="23">
        <v>0</v>
      </c>
      <c r="D15" s="23">
        <v>0</v>
      </c>
      <c r="E15" s="23">
        <v>0</v>
      </c>
      <c r="F15" s="23">
        <v>0</v>
      </c>
      <c r="G15" s="23">
        <v>0</v>
      </c>
    </row>
    <row r="16" spans="1:7" x14ac:dyDescent="0.25">
      <c r="A16" s="21" t="s">
        <v>20</v>
      </c>
      <c r="B16" s="23">
        <v>0</v>
      </c>
      <c r="C16" s="23">
        <v>0</v>
      </c>
      <c r="D16" s="23">
        <v>0</v>
      </c>
      <c r="E16" s="23">
        <v>0</v>
      </c>
      <c r="F16" s="23">
        <v>0</v>
      </c>
      <c r="G16" s="23">
        <v>0</v>
      </c>
    </row>
    <row r="17" spans="1:7" x14ac:dyDescent="0.25">
      <c r="A17" s="24"/>
      <c r="B17" s="24"/>
      <c r="C17" s="24"/>
      <c r="D17" s="24"/>
      <c r="E17" s="24"/>
      <c r="F17" s="24"/>
      <c r="G17" s="24"/>
    </row>
    <row r="18" spans="1:7" x14ac:dyDescent="0.25">
      <c r="A18" s="25" t="s">
        <v>21</v>
      </c>
      <c r="B18" s="20">
        <f t="shared" ref="B18:G18" si="2">SUM(B19:B27)</f>
        <v>0</v>
      </c>
      <c r="C18" s="20">
        <f t="shared" si="2"/>
        <v>0</v>
      </c>
      <c r="D18" s="20">
        <f t="shared" si="2"/>
        <v>0</v>
      </c>
      <c r="E18" s="20">
        <f t="shared" si="2"/>
        <v>0</v>
      </c>
      <c r="F18" s="20">
        <f t="shared" si="2"/>
        <v>0</v>
      </c>
      <c r="G18" s="20">
        <f t="shared" si="2"/>
        <v>0</v>
      </c>
    </row>
    <row r="19" spans="1:7" x14ac:dyDescent="0.25">
      <c r="A19" s="21" t="s">
        <v>12</v>
      </c>
      <c r="B19" s="23">
        <v>0</v>
      </c>
      <c r="C19" s="23">
        <v>0</v>
      </c>
      <c r="D19" s="23">
        <v>0</v>
      </c>
      <c r="E19" s="23">
        <v>0</v>
      </c>
      <c r="F19" s="23">
        <v>0</v>
      </c>
      <c r="G19" s="23">
        <v>0</v>
      </c>
    </row>
    <row r="20" spans="1:7" x14ac:dyDescent="0.25">
      <c r="A20" s="21" t="s">
        <v>13</v>
      </c>
      <c r="B20" s="23">
        <v>0</v>
      </c>
      <c r="C20" s="23">
        <v>0</v>
      </c>
      <c r="D20" s="23">
        <v>0</v>
      </c>
      <c r="E20" s="23">
        <v>0</v>
      </c>
      <c r="F20" s="23">
        <v>0</v>
      </c>
      <c r="G20" s="23">
        <v>0</v>
      </c>
    </row>
    <row r="21" spans="1:7" x14ac:dyDescent="0.25">
      <c r="A21" s="21" t="s">
        <v>14</v>
      </c>
      <c r="B21" s="23">
        <v>0</v>
      </c>
      <c r="C21" s="23">
        <v>0</v>
      </c>
      <c r="D21" s="23">
        <v>0</v>
      </c>
      <c r="E21" s="23">
        <v>0</v>
      </c>
      <c r="F21" s="23">
        <v>0</v>
      </c>
      <c r="G21" s="23">
        <v>0</v>
      </c>
    </row>
    <row r="22" spans="1:7" x14ac:dyDescent="0.25">
      <c r="A22" s="21" t="s">
        <v>15</v>
      </c>
      <c r="B22" s="23">
        <v>0</v>
      </c>
      <c r="C22" s="23">
        <v>0</v>
      </c>
      <c r="D22" s="23">
        <v>0</v>
      </c>
      <c r="E22" s="23">
        <v>0</v>
      </c>
      <c r="F22" s="23">
        <v>0</v>
      </c>
      <c r="G22" s="23">
        <v>0</v>
      </c>
    </row>
    <row r="23" spans="1:7" x14ac:dyDescent="0.25">
      <c r="A23" s="21" t="s">
        <v>16</v>
      </c>
      <c r="B23" s="23">
        <v>0</v>
      </c>
      <c r="C23" s="23">
        <v>0</v>
      </c>
      <c r="D23" s="23">
        <v>0</v>
      </c>
      <c r="E23" s="23">
        <v>0</v>
      </c>
      <c r="F23" s="23">
        <v>0</v>
      </c>
      <c r="G23" s="23">
        <v>0</v>
      </c>
    </row>
    <row r="24" spans="1:7" x14ac:dyDescent="0.25">
      <c r="A24" s="21" t="s">
        <v>17</v>
      </c>
      <c r="B24" s="23">
        <v>0</v>
      </c>
      <c r="C24" s="23">
        <v>0</v>
      </c>
      <c r="D24" s="23">
        <v>0</v>
      </c>
      <c r="E24" s="23">
        <v>0</v>
      </c>
      <c r="F24" s="23">
        <v>0</v>
      </c>
      <c r="G24" s="23">
        <v>0</v>
      </c>
    </row>
    <row r="25" spans="1:7" x14ac:dyDescent="0.25">
      <c r="A25" s="21" t="s">
        <v>18</v>
      </c>
      <c r="B25" s="23">
        <v>0</v>
      </c>
      <c r="C25" s="23">
        <v>0</v>
      </c>
      <c r="D25" s="23">
        <v>0</v>
      </c>
      <c r="E25" s="23">
        <v>0</v>
      </c>
      <c r="F25" s="23">
        <v>0</v>
      </c>
      <c r="G25" s="23">
        <v>0</v>
      </c>
    </row>
    <row r="26" spans="1:7" x14ac:dyDescent="0.25">
      <c r="A26" s="21" t="s">
        <v>22</v>
      </c>
      <c r="B26" s="23">
        <v>0</v>
      </c>
      <c r="C26" s="23">
        <v>0</v>
      </c>
      <c r="D26" s="23">
        <v>0</v>
      </c>
      <c r="E26" s="23">
        <v>0</v>
      </c>
      <c r="F26" s="23">
        <v>0</v>
      </c>
      <c r="G26" s="23">
        <v>0</v>
      </c>
    </row>
    <row r="27" spans="1:7" x14ac:dyDescent="0.25">
      <c r="A27" s="21" t="s">
        <v>20</v>
      </c>
      <c r="B27" s="23">
        <v>0</v>
      </c>
      <c r="C27" s="23">
        <v>0</v>
      </c>
      <c r="D27" s="23">
        <v>0</v>
      </c>
      <c r="E27" s="23">
        <v>0</v>
      </c>
      <c r="F27" s="23">
        <v>0</v>
      </c>
      <c r="G27" s="23">
        <v>0</v>
      </c>
    </row>
    <row r="28" spans="1:7" x14ac:dyDescent="0.25">
      <c r="A28" s="24"/>
      <c r="B28" s="24"/>
      <c r="C28" s="24"/>
      <c r="D28" s="24"/>
      <c r="E28" s="24"/>
      <c r="F28" s="24"/>
      <c r="G28" s="24"/>
    </row>
    <row r="29" spans="1:7" x14ac:dyDescent="0.25">
      <c r="A29" s="25" t="s">
        <v>23</v>
      </c>
      <c r="B29" s="20">
        <f t="shared" ref="B29:G29" si="3">B7+B18</f>
        <v>311190782</v>
      </c>
      <c r="C29" s="20">
        <f t="shared" si="3"/>
        <v>336974081</v>
      </c>
      <c r="D29" s="20">
        <f t="shared" si="3"/>
        <v>362888762</v>
      </c>
      <c r="E29" s="20">
        <f t="shared" si="3"/>
        <v>349600907</v>
      </c>
      <c r="F29" s="20">
        <f t="shared" si="3"/>
        <v>364396684</v>
      </c>
      <c r="G29" s="20">
        <f t="shared" si="3"/>
        <v>381000000</v>
      </c>
    </row>
    <row r="30" spans="1:7" x14ac:dyDescent="0.25">
      <c r="A30" s="26"/>
      <c r="B30" s="26"/>
      <c r="C30" s="26"/>
      <c r="D30" s="26"/>
      <c r="E30" s="26"/>
      <c r="F30" s="26"/>
      <c r="G30" s="26"/>
    </row>
    <row r="31" spans="1:7" x14ac:dyDescent="0.25">
      <c r="A31" s="27"/>
    </row>
    <row r="32" spans="1:7" x14ac:dyDescent="0.25">
      <c r="A32" s="28" t="s">
        <v>24</v>
      </c>
      <c r="B32" s="28"/>
      <c r="C32" s="28"/>
      <c r="D32" s="28"/>
      <c r="E32" s="28"/>
      <c r="F32" s="28"/>
      <c r="G32" s="28"/>
    </row>
    <row r="33" spans="1:7" x14ac:dyDescent="0.25">
      <c r="A33" s="28" t="s">
        <v>25</v>
      </c>
      <c r="B33" s="28"/>
      <c r="C33" s="28"/>
      <c r="D33" s="28"/>
      <c r="E33" s="28"/>
      <c r="F33" s="28"/>
      <c r="G33" s="28"/>
    </row>
  </sheetData>
  <mergeCells count="12">
    <mergeCell ref="A32:G32"/>
    <mergeCell ref="A33:G33"/>
    <mergeCell ref="A1:G1"/>
    <mergeCell ref="A2:G2"/>
    <mergeCell ref="A3:G3"/>
    <mergeCell ref="A4:G4"/>
    <mergeCell ref="A5:A6"/>
    <mergeCell ref="B5:B6"/>
    <mergeCell ref="C5:C6"/>
    <mergeCell ref="D5:D6"/>
    <mergeCell ref="E5:E6"/>
    <mergeCell ref="F5:F6"/>
  </mergeCells>
  <printOptions horizontalCentered="1"/>
  <pageMargins left="0.78740157480314965" right="0.19685039370078741" top="1.3779527559055118" bottom="0.19685039370078741" header="0" footer="0"/>
  <pageSetup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7d Resul. Egre.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Operador</dc:creator>
  <cp:lastModifiedBy>Operador</cp:lastModifiedBy>
  <dcterms:created xsi:type="dcterms:W3CDTF">2022-02-03T17:39:01Z</dcterms:created>
  <dcterms:modified xsi:type="dcterms:W3CDTF">2022-02-03T17:39:09Z</dcterms:modified>
</cp:coreProperties>
</file>